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<sst xmlns="http://schemas.openxmlformats.org/spreadsheetml/2006/main" count="55" uniqueCount="48">
  <si>
    <t xml:space="preserve">    2022年1-6月商品房预销售许可证发放登记表 </t>
  </si>
  <si>
    <t>预售证号</t>
  </si>
  <si>
    <t>售房单位</t>
  </si>
  <si>
    <t xml:space="preserve">项目名称 </t>
  </si>
  <si>
    <t>项目总投资（万元）</t>
  </si>
  <si>
    <t>预售房面积（㎡）</t>
  </si>
  <si>
    <t>其中</t>
  </si>
  <si>
    <t>房屋坐落</t>
  </si>
  <si>
    <t>房屋性质</t>
  </si>
  <si>
    <t>发证日期</t>
  </si>
  <si>
    <t>住宅</t>
  </si>
  <si>
    <t>商业门点</t>
  </si>
  <si>
    <t>车库</t>
  </si>
  <si>
    <t>套</t>
  </si>
  <si>
    <t>面积</t>
  </si>
  <si>
    <t>20220200043</t>
  </si>
  <si>
    <t>恒大房地产</t>
  </si>
  <si>
    <t>文景国际</t>
  </si>
  <si>
    <t>丰州路东、陕坝路西</t>
  </si>
  <si>
    <t>住宅、商业</t>
  </si>
  <si>
    <t>2022.1.27</t>
  </si>
  <si>
    <t>馨禾房地产</t>
  </si>
  <si>
    <t>清宜林海岸</t>
  </si>
  <si>
    <t>景观大道东、开源路西</t>
  </si>
  <si>
    <t>2022.3.16</t>
  </si>
  <si>
    <t>20220200052</t>
  </si>
  <si>
    <t>创博房地产</t>
  </si>
  <si>
    <t>金帝世纪城</t>
  </si>
  <si>
    <t>长春街南、陕坝路西</t>
  </si>
  <si>
    <t>2022.4.24</t>
  </si>
  <si>
    <t>20220200053</t>
  </si>
  <si>
    <t>巴市国泰房地产公司</t>
  </si>
  <si>
    <t>泰城新居</t>
  </si>
  <si>
    <t>金川大道东、水源路西</t>
  </si>
  <si>
    <t>商业</t>
  </si>
  <si>
    <t>2022.5.9</t>
  </si>
  <si>
    <t>20220200058</t>
  </si>
  <si>
    <t>内蒙古玖章房地产公司</t>
  </si>
  <si>
    <t>临河区碧桂园</t>
  </si>
  <si>
    <t>河套大街北、陕坝路西</t>
  </si>
  <si>
    <t>2022.5.20</t>
  </si>
  <si>
    <t>20220200066</t>
  </si>
  <si>
    <t>巴彦淖尔市华瑞房地产开发有限责任公司</t>
  </si>
  <si>
    <t>江南好.禧园住宅小区</t>
  </si>
  <si>
    <t>长春街南、东升路西、利民街北</t>
  </si>
  <si>
    <t>住宅
车库</t>
  </si>
  <si>
    <t>2022.05.28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</si>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</sst>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7" borderId="7" applyNumberFormat="false" applyAlignment="false" applyProtection="false">
      <alignment vertical="center"/>
    </xf>
    <xf numFmtId="0" fontId="15" fillId="17" borderId="11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21" borderId="1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7" borderId="12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0" fillId="20" borderId="1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Border="true" applyAlignment="true">
      <alignment horizontal="center" vertical="center" wrapText="true"/>
    </xf>
    <xf numFmtId="0" fontId="0" fillId="0" borderId="0" xfId="0" applyBorder="true" applyAlignment="true">
      <alignment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vertical="center"/>
    </xf>
    <xf numFmtId="176" fontId="2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G4" sqref="G4"/>
    </sheetView>
  </sheetViews>
  <sheetFormatPr defaultColWidth="9" defaultRowHeight="13.5"/>
  <cols>
    <col min="1" max="1" width="11.1083333333333" customWidth="true"/>
    <col min="4" max="4" width="9.33333333333333"/>
    <col min="5" max="5" width="10.775" customWidth="true"/>
    <col min="6" max="6" width="9.33333333333333"/>
    <col min="7" max="7" width="11" customWidth="true"/>
    <col min="9" max="9" width="10.4416666666667" customWidth="true"/>
    <col min="10" max="10" width="7.21666666666667" customWidth="true"/>
    <col min="11" max="11" width="7.33333333333333" customWidth="true"/>
    <col min="12" max="12" width="11" customWidth="true"/>
    <col min="13" max="13" width="7.21666666666667" customWidth="true"/>
    <col min="14" max="14" width="9.775" customWidth="true"/>
  </cols>
  <sheetData>
    <row r="1" ht="27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/>
      <c r="N1" s="12"/>
    </row>
    <row r="2" ht="25.05" customHeight="true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3"/>
      <c r="L2" s="3" t="s">
        <v>7</v>
      </c>
      <c r="M2" s="3" t="s">
        <v>8</v>
      </c>
      <c r="N2" s="13" t="s">
        <v>9</v>
      </c>
    </row>
    <row r="3" ht="30" customHeight="true" spans="1:14">
      <c r="A3" s="3"/>
      <c r="B3" s="3"/>
      <c r="C3" s="4"/>
      <c r="D3" s="3"/>
      <c r="E3" s="3"/>
      <c r="F3" s="3" t="s">
        <v>10</v>
      </c>
      <c r="G3" s="3"/>
      <c r="H3" s="3" t="s">
        <v>11</v>
      </c>
      <c r="I3" s="3"/>
      <c r="J3" s="3" t="s">
        <v>12</v>
      </c>
      <c r="K3" s="3"/>
      <c r="L3" s="3"/>
      <c r="M3" s="14"/>
      <c r="N3" s="13"/>
    </row>
    <row r="4" ht="52.95" customHeight="true" spans="1:14">
      <c r="A4" s="3"/>
      <c r="B4" s="3"/>
      <c r="C4" s="4"/>
      <c r="D4" s="3"/>
      <c r="E4" s="3"/>
      <c r="F4" s="3" t="s">
        <v>13</v>
      </c>
      <c r="G4" s="3" t="s">
        <v>14</v>
      </c>
      <c r="H4" s="3" t="s">
        <v>13</v>
      </c>
      <c r="I4" s="3" t="s">
        <v>14</v>
      </c>
      <c r="J4" s="3" t="s">
        <v>13</v>
      </c>
      <c r="K4" s="3" t="s">
        <v>14</v>
      </c>
      <c r="L4" s="3"/>
      <c r="M4" s="14"/>
      <c r="N4" s="13"/>
    </row>
    <row r="5" ht="52.95" customHeight="true" spans="1:14">
      <c r="A5" s="5" t="s">
        <v>15</v>
      </c>
      <c r="B5" s="3" t="s">
        <v>16</v>
      </c>
      <c r="C5" s="4" t="s">
        <v>17</v>
      </c>
      <c r="D5" s="3"/>
      <c r="E5" s="3">
        <v>16885</v>
      </c>
      <c r="F5" s="3"/>
      <c r="G5" s="3">
        <v>14340</v>
      </c>
      <c r="H5" s="3"/>
      <c r="I5" s="3">
        <v>2545</v>
      </c>
      <c r="J5" s="3"/>
      <c r="K5" s="3"/>
      <c r="L5" s="3" t="s">
        <v>18</v>
      </c>
      <c r="M5" s="14" t="s">
        <v>19</v>
      </c>
      <c r="N5" s="13" t="s">
        <v>20</v>
      </c>
    </row>
    <row r="6" ht="100.8" customHeight="true" spans="1:14">
      <c r="A6" s="5">
        <v>20220200048</v>
      </c>
      <c r="B6" s="3" t="s">
        <v>21</v>
      </c>
      <c r="C6" s="6" t="s">
        <v>22</v>
      </c>
      <c r="E6" s="3">
        <v>18248.05</v>
      </c>
      <c r="F6" s="3"/>
      <c r="G6" s="3"/>
      <c r="H6" s="3">
        <v>157</v>
      </c>
      <c r="I6" s="3">
        <v>18248.05</v>
      </c>
      <c r="J6" s="3"/>
      <c r="K6" s="3"/>
      <c r="L6" s="6" t="s">
        <v>23</v>
      </c>
      <c r="M6" s="3" t="s">
        <v>10</v>
      </c>
      <c r="N6" s="13" t="s">
        <v>24</v>
      </c>
    </row>
    <row r="7" ht="100.8" customHeight="true" spans="1:14">
      <c r="A7" s="5" t="s">
        <v>25</v>
      </c>
      <c r="B7" s="3" t="s">
        <v>26</v>
      </c>
      <c r="C7" s="6" t="s">
        <v>27</v>
      </c>
      <c r="D7" s="3"/>
      <c r="E7" s="3">
        <v>16776.98</v>
      </c>
      <c r="F7" s="3"/>
      <c r="G7" s="3">
        <v>11093.76</v>
      </c>
      <c r="H7" s="3"/>
      <c r="I7" s="3">
        <v>5683.22</v>
      </c>
      <c r="J7" s="3"/>
      <c r="K7" s="3"/>
      <c r="L7" s="3" t="s">
        <v>28</v>
      </c>
      <c r="M7" s="4" t="s">
        <v>19</v>
      </c>
      <c r="N7" s="13" t="s">
        <v>29</v>
      </c>
    </row>
    <row r="8" ht="100.8" customHeight="true" spans="1:14">
      <c r="A8" s="5" t="s">
        <v>30</v>
      </c>
      <c r="B8" s="3" t="s">
        <v>31</v>
      </c>
      <c r="C8" s="6" t="s">
        <v>32</v>
      </c>
      <c r="D8" s="3"/>
      <c r="E8" s="3">
        <v>709.43</v>
      </c>
      <c r="F8" s="3"/>
      <c r="G8" s="3"/>
      <c r="H8" s="3">
        <v>8</v>
      </c>
      <c r="I8" s="3">
        <v>709.43</v>
      </c>
      <c r="J8" s="3"/>
      <c r="K8" s="3"/>
      <c r="L8" s="3" t="s">
        <v>33</v>
      </c>
      <c r="M8" s="4" t="s">
        <v>34</v>
      </c>
      <c r="N8" s="13" t="s">
        <v>35</v>
      </c>
    </row>
    <row r="9" ht="100.8" customHeight="true" spans="1:14">
      <c r="A9" s="5" t="s">
        <v>36</v>
      </c>
      <c r="B9" s="3" t="s">
        <v>37</v>
      </c>
      <c r="C9" s="6" t="s">
        <v>38</v>
      </c>
      <c r="D9" s="3"/>
      <c r="E9" s="3">
        <v>13680.09</v>
      </c>
      <c r="F9" s="3">
        <v>108</v>
      </c>
      <c r="G9" s="3">
        <v>13680.09</v>
      </c>
      <c r="H9" s="3"/>
      <c r="I9" s="3"/>
      <c r="J9" s="3"/>
      <c r="K9" s="3"/>
      <c r="L9" s="3" t="s">
        <v>39</v>
      </c>
      <c r="M9" s="4" t="s">
        <v>10</v>
      </c>
      <c r="N9" s="13" t="s">
        <v>40</v>
      </c>
    </row>
    <row r="10" ht="100.8" customHeight="true" spans="1:14">
      <c r="A10" s="5" t="s">
        <v>41</v>
      </c>
      <c r="B10" s="3" t="s">
        <v>42</v>
      </c>
      <c r="C10" s="6" t="s">
        <v>43</v>
      </c>
      <c r="D10" s="3"/>
      <c r="E10" s="3">
        <v>24541.37</v>
      </c>
      <c r="F10" s="3">
        <v>227</v>
      </c>
      <c r="G10" s="3">
        <v>22943.75</v>
      </c>
      <c r="H10" s="3"/>
      <c r="I10" s="3"/>
      <c r="J10" s="3">
        <v>61</v>
      </c>
      <c r="K10" s="3">
        <v>1597.62</v>
      </c>
      <c r="L10" s="3" t="s">
        <v>44</v>
      </c>
      <c r="M10" s="4" t="s">
        <v>45</v>
      </c>
      <c r="N10" s="13" t="s">
        <v>46</v>
      </c>
    </row>
    <row r="11" ht="100.8" customHeight="true" spans="1:14">
      <c r="A11" s="5" t="s">
        <v>47</v>
      </c>
      <c r="B11" s="3"/>
      <c r="C11" s="6"/>
      <c r="D11" s="3"/>
      <c r="E11" s="3">
        <f>SUM(E5:E10)</f>
        <v>90840.92</v>
      </c>
      <c r="F11" s="3">
        <f>SUM(F9:F10)</f>
        <v>335</v>
      </c>
      <c r="G11" s="3">
        <f>SUM(G5:G10)</f>
        <v>62057.6</v>
      </c>
      <c r="H11" s="3">
        <f>SUM(H5:H10)</f>
        <v>165</v>
      </c>
      <c r="I11" s="3">
        <f>SUM(I5:I10)</f>
        <v>27185.7</v>
      </c>
      <c r="J11" s="3">
        <f>SUM(J10:J10)</f>
        <v>61</v>
      </c>
      <c r="K11" s="3">
        <f>SUM(K10:K10)</f>
        <v>1597.62</v>
      </c>
      <c r="L11" s="3"/>
      <c r="M11" s="4"/>
      <c r="N11" s="13"/>
    </row>
    <row r="12" ht="64.05" customHeight="true" spans="1:1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69" customHeight="true" spans="1:1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61.95" customHeight="true" spans="1: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ht="61.05" customHeight="true" spans="1:1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54" customHeight="true" spans="1:1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54" customHeight="true" spans="1:14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ht="48" customHeight="true" spans="1:1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</sheetData>
  <mergeCells count="13">
    <mergeCell ref="A1:M1"/>
    <mergeCell ref="F2:K2"/>
    <mergeCell ref="F3:G3"/>
    <mergeCell ref="H3:I3"/>
    <mergeCell ref="J3:K3"/>
    <mergeCell ref="A2:A4"/>
    <mergeCell ref="B2:B4"/>
    <mergeCell ref="C2:C4"/>
    <mergeCell ref="D2:D4"/>
    <mergeCell ref="E2:E4"/>
    <mergeCell ref="L2:L4"/>
    <mergeCell ref="M2:M4"/>
    <mergeCell ref="N2:N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2020-04-01T09:43:00Z</dcterms:created>
  <dcterms:modified xsi:type="dcterms:W3CDTF">2022-06-30T16:50:19Z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commondata">
    <vt:lpwstr>eyJoZGlkIjoiZjEyYjhlODYwNjlmN2JhYzZlNmE0MTI5MjNhMmVlZmEifQ==</vt:lpwstr>
  </property>
  <property fmtid="{D5CDD505-2E9C-101B-9397-08002B2CF9AE}" pid="4" name="ICV">
    <vt:lpwstr>932191100A47434398241A7882FDE424</vt:lpwstr>
  </property>
</Properties>
</file>